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no.metreveli\Downloads\"/>
    </mc:Choice>
  </mc:AlternateContent>
  <bookViews>
    <workbookView xWindow="0" yWindow="0" windowWidth="28800" windowHeight="12330"/>
  </bookViews>
  <sheets>
    <sheet name="სარეზერვო" sheetId="1" r:id="rId1"/>
  </sheets>
  <definedNames>
    <definedName name="_xlnm.Print_Titles" localSheetId="0">სარეზერვო!#REF!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</calcChain>
</file>

<file path=xl/sharedStrings.xml><?xml version="1.0" encoding="utf-8"?>
<sst xmlns="http://schemas.openxmlformats.org/spreadsheetml/2006/main" count="32" uniqueCount="28">
  <si>
    <t>N</t>
  </si>
  <si>
    <t>სამუშაოს დასახელება</t>
  </si>
  <si>
    <t>ბრძანების თარიღი და ნომერი</t>
  </si>
  <si>
    <t>ბრძანებით გამოყოფილი თანხა</t>
  </si>
  <si>
    <t>გადარიცხული თანხა</t>
  </si>
  <si>
    <t>ორგანიზაციული კოდი</t>
  </si>
  <si>
    <t>02 04 02</t>
  </si>
  <si>
    <t>სულ სარეზერვო ფონდით გამოყოფილი და გახარჯული თანხა</t>
  </si>
  <si>
    <t>ქ.ონში დ.ღმაშენებლის შესახვევი N10-ში მდებარე საჭიდაო დარბაზის შენობის ბუნებრივი აირის მომხმარებლის ქსელის მოწყობის მომსახურება</t>
  </si>
  <si>
    <t xml:space="preserve">Nბ78.78250455 14.02.2025 წელი </t>
  </si>
  <si>
    <t>ქ.ონში ბეერშევას პარკში არსებული ბავშვთა და მოზარდთა სასპორტო სკოლის კომპლექსში გამათბობელი სისტემის შეძენა-მონტაჟი</t>
  </si>
  <si>
    <t xml:space="preserve">Nბ78.78250513  20.02.2025 წელი  </t>
  </si>
  <si>
    <t>02 09</t>
  </si>
  <si>
    <t>სსიპ სიმონ სხირტლაძის სახელობის ქ.ონის საჯარო სკოლის მოსწავლეთა ტრანსპორტირებისთვის (საპილოტე პროგრამის ფარგლებში ქ.ხონში სამხედრო ნაწილში ცნობიერების ამაღლების მიზნით)</t>
  </si>
  <si>
    <t>Nბ78.782508728  28.03.2025 წელი</t>
  </si>
  <si>
    <t>ქ.ონში ს.ს "საჩხერის რაიონული საავადმყოფო პოლიკლინიკური გაერთიანება" ფილიალის შემოღობვის, გზისა და დრენაჟის მოწყობის სამუშაოები</t>
  </si>
  <si>
    <t>Nბ78.78251346  14.05.2025 წელი</t>
  </si>
  <si>
    <t>02 01 01</t>
  </si>
  <si>
    <t>ონის მუნიციპალიტეტის სოფელ პატარა ღებში მდინარე ლათქიშორას, სასმელი წყლის სათავისა და შიდა გზების შეკეთება</t>
  </si>
  <si>
    <t>Nბ78.782521626  04.08.2025 წელი</t>
  </si>
  <si>
    <t>ონის მუნიციპალიტეტის გამარჯვებული საფეხბურთო გუნდი "ონის" ფინალურ შემაჯამებელ ტურნირში მონაწილეობის მიღების მიზნით ტრანსპორტირებისთვის (ონი-თბილისი, თბილისი-ონი)</t>
  </si>
  <si>
    <t>ონის მუნიციპალიტეტის სოფელ ღებსა და სოფელ ფარახეთში დაზიანებული შიდა სასოფლო გზების რეაბილიტაცია</t>
  </si>
  <si>
    <t xml:space="preserve">Nბ78.78252954   22.10.2025 წელი </t>
  </si>
  <si>
    <t>02 01 02</t>
  </si>
  <si>
    <t xml:space="preserve">Nბ78.78252972  24.10.2025 წელი </t>
  </si>
  <si>
    <t>2025 წლის ონის მუნიციპალიტეტის ბიუჯეტით სარეზერვო ფონდიდან გამოყოფილი და გახარჯული თანხები</t>
  </si>
  <si>
    <t>ონის მუნიციპალიტეტის სოფელ ღების მიმდებარედ (შოდის მთა) გაჩენილი ხანძრის სალიკვიდაციო სამუშაოებისთვის ექსკავატორის გადაყვანა</t>
  </si>
  <si>
    <t xml:space="preserve">Nბ78.78253308   26/11/2025 წელი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</si>
</sst>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Sylfaen"/>
      <family val="1"/>
      <charset val="204"/>
    </font>
    <font>
      <sz val="8"/>
      <name val="Sylfaen"/>
      <family val="1"/>
      <charset val="204"/>
    </font>
    <font>
      <b/>
      <sz val="8"/>
      <name val="Sylfae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3" fontId="3" fillId="0" borderId="3" xfId="1" applyNumberFormat="1" applyFont="1" applyBorder="1" applyAlignment="1">
      <alignment horizontal="center" vertical="center" wrapText="1"/>
    </xf>
    <xf numFmtId="3" fontId="4" fillId="0" borderId="3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right" vertical="center" wrapText="1"/>
    </xf>
    <xf numFmtId="0" fontId="4" fillId="0" borderId="6" xfId="1" applyFont="1" applyBorder="1" applyAlignment="1">
      <alignment horizontal="righ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5" sqref="A5"/>
      <selection pane="bottomRight" activeCell="F11" sqref="F11"/>
    </sheetView>
  </sheetViews>
  <sheetFormatPr defaultRowHeight="15" x14ac:dyDescent="0.3"/>
  <cols>
    <col min="1" max="1" width="3.5703125" style="2" customWidth="1"/>
    <col min="2" max="2" width="9.42578125" style="2" customWidth="1"/>
    <col min="3" max="3" width="64.42578125" style="1" customWidth="1"/>
    <col min="4" max="4" width="19.5703125" style="1" customWidth="1"/>
    <col min="5" max="6" width="15" style="1" customWidth="1"/>
    <col min="7" max="7" width="11.5703125" style="1" customWidth="1"/>
    <col min="8" max="11" width="9.140625" style="1" customWidth="1"/>
    <col min="12" max="16384" width="9.140625" style="1"/>
  </cols>
  <sheetData>
    <row r="1" spans="1:6" ht="33.75" customHeight="1" x14ac:dyDescent="0.3">
      <c r="A1" s="9" t="s">
        <v>25</v>
      </c>
      <c r="B1" s="9"/>
      <c r="C1" s="9"/>
      <c r="D1" s="9"/>
      <c r="E1" s="9"/>
      <c r="F1" s="9"/>
    </row>
    <row r="2" spans="1:6" ht="31.5" customHeight="1" thickBot="1" x14ac:dyDescent="0.35">
      <c r="A2" s="3" t="s">
        <v>0</v>
      </c>
      <c r="B2" s="3" t="s">
        <v>5</v>
      </c>
      <c r="C2" s="3" t="s">
        <v>1</v>
      </c>
      <c r="D2" s="3" t="s">
        <v>2</v>
      </c>
      <c r="E2" s="3" t="s">
        <v>3</v>
      </c>
      <c r="F2" s="3" t="s">
        <v>4</v>
      </c>
    </row>
    <row r="3" spans="1:6" ht="22.5" x14ac:dyDescent="0.3">
      <c r="A3" s="4">
        <v>1</v>
      </c>
      <c r="B3" s="4" t="s">
        <v>6</v>
      </c>
      <c r="C3" s="6" t="s">
        <v>8</v>
      </c>
      <c r="D3" s="6" t="s">
        <v>9</v>
      </c>
      <c r="E3" s="7">
        <v>1909.07</v>
      </c>
      <c r="F3" s="7">
        <v>1300</v>
      </c>
    </row>
    <row r="4" spans="1:6" ht="22.5" x14ac:dyDescent="0.3">
      <c r="A4" s="5">
        <v>2</v>
      </c>
      <c r="B4" s="5" t="s">
        <v>6</v>
      </c>
      <c r="C4" s="6" t="s">
        <v>10</v>
      </c>
      <c r="D4" s="6" t="s">
        <v>11</v>
      </c>
      <c r="E4" s="7">
        <v>24989.86</v>
      </c>
      <c r="F4" s="7">
        <v>24300</v>
      </c>
    </row>
    <row r="5" spans="1:6" ht="33.75" x14ac:dyDescent="0.3">
      <c r="A5" s="5">
        <v>3</v>
      </c>
      <c r="B5" s="5" t="s">
        <v>12</v>
      </c>
      <c r="C5" s="6" t="s">
        <v>13</v>
      </c>
      <c r="D5" s="6" t="s">
        <v>14</v>
      </c>
      <c r="E5" s="7">
        <v>1400</v>
      </c>
      <c r="F5" s="7">
        <v>1400</v>
      </c>
    </row>
    <row r="6" spans="1:6" ht="22.5" x14ac:dyDescent="0.3">
      <c r="A6" s="5">
        <v>4</v>
      </c>
      <c r="B6" s="5" t="s">
        <v>6</v>
      </c>
      <c r="C6" s="6" t="s">
        <v>15</v>
      </c>
      <c r="D6" s="6" t="s">
        <v>16</v>
      </c>
      <c r="E6" s="7">
        <v>74921.820000000007</v>
      </c>
      <c r="F6" s="7">
        <v>65800</v>
      </c>
    </row>
    <row r="7" spans="1:6" ht="22.5" x14ac:dyDescent="0.3">
      <c r="A7" s="5">
        <v>5</v>
      </c>
      <c r="B7" s="5" t="s">
        <v>17</v>
      </c>
      <c r="C7" s="6" t="s">
        <v>18</v>
      </c>
      <c r="D7" s="6" t="s">
        <v>19</v>
      </c>
      <c r="E7" s="7">
        <v>15666.96</v>
      </c>
      <c r="F7" s="7">
        <v>15700</v>
      </c>
    </row>
    <row r="8" spans="1:6" ht="34.5" customHeight="1" x14ac:dyDescent="0.3">
      <c r="A8" s="5">
        <v>6</v>
      </c>
      <c r="B8" s="5" t="s">
        <v>12</v>
      </c>
      <c r="C8" s="6" t="s">
        <v>20</v>
      </c>
      <c r="D8" s="6" t="s">
        <v>22</v>
      </c>
      <c r="E8" s="7">
        <v>960</v>
      </c>
      <c r="F8" s="7">
        <v>960</v>
      </c>
    </row>
    <row r="9" spans="1:6" ht="34.5" customHeight="1" x14ac:dyDescent="0.3">
      <c r="A9" s="5">
        <v>7</v>
      </c>
      <c r="B9" s="5" t="s">
        <v>23</v>
      </c>
      <c r="C9" s="6" t="s">
        <v>21</v>
      </c>
      <c r="D9" s="6" t="s">
        <v>24</v>
      </c>
      <c r="E9" s="7">
        <v>15999.62</v>
      </c>
      <c r="F9" s="7">
        <v>15999.62</v>
      </c>
    </row>
    <row r="10" spans="1:6" ht="34.5" customHeight="1" x14ac:dyDescent="0.3">
      <c r="A10" s="5">
        <v>8</v>
      </c>
      <c r="B10" s="5" t="s">
        <v>12</v>
      </c>
      <c r="C10" s="6" t="s">
        <v>26</v>
      </c>
      <c r="D10" s="6" t="s">
        <v>27</v>
      </c>
      <c r="E10" s="7">
        <v>1959.55</v>
      </c>
      <c r="F10" s="7">
        <v>1959.55</v>
      </c>
    </row>
    <row r="11" spans="1:6" ht="24.75" customHeight="1" x14ac:dyDescent="0.3">
      <c r="A11" s="10" t="s">
        <v>7</v>
      </c>
      <c r="B11" s="11"/>
      <c r="C11" s="11"/>
      <c r="D11" s="11"/>
      <c r="E11" s="8">
        <f>SUM(E3:E10)</f>
        <v>137806.87999999998</v>
      </c>
      <c r="F11" s="8">
        <f>SUM(F3:F10)</f>
        <v>127419.17</v>
      </c>
    </row>
  </sheetData>
  <mergeCells count="2">
    <mergeCell ref="A1:F1"/>
    <mergeCell ref="A11:D11"/>
  </mergeCells>
  <pageMargins left="0.15748031496063" right="0.15748031496063" top="0.196850393700787" bottom="0.15748031496063" header="0.196850393700787" footer="0.1574803149606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სარეზერვო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Sophio Gugeshashvili</dc:creator>
  <cp:lastModifiedBy>Nino Metreveli</cp:lastModifiedBy>
  <dcterms:created xsi:type="dcterms:W3CDTF">2024-02-15T10:27:15Z</dcterms:created>
  <dcterms:modified xsi:type="dcterms:W3CDTF">2026-01-13T07:50:35Z</dcterms:modified>
</cp:coreProperties>
</file>