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no.metreveli\Downloads\"/>
    </mc:Choice>
  </mc:AlternateContent>
  <bookViews>
    <workbookView xWindow="0" yWindow="0" windowWidth="21570" windowHeight="10215"/>
  </bookViews>
  <sheets>
    <sheet name="სარეზერვო" sheetId="1" r:id="rId1"/>
  </sheets>
  <definedNames>
    <definedName name="_xlnm.Print_Titles" localSheetId="0">სარეზერვო!#REF!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5" i="1"/>
  <c r="E4" i="1"/>
</calcChain>
</file>

<file path=xl/sharedStrings.xml><?xml version="1.0" encoding="utf-8"?>
<sst xmlns="http://schemas.openxmlformats.org/spreadsheetml/2006/main" count="22" uniqueCount="18">
  <si>
    <t>Nბ78.7823122001 02.05.2023 წელი</t>
  </si>
  <si>
    <t>Nბ78.782309521 05.04.2023 წელი</t>
  </si>
  <si>
    <t>ონის მუნიციპალიტეტში ღია კინოთეატრის მოწყობის სამუშაოების დასრულებისთვის  სკამებსა და ფეხსადგამებს შორის კვადრატული მილების ლითონკონსტრუქციის ჩამატება</t>
  </si>
  <si>
    <t>ონის მუნიციპალიტეტის სოფლებში მოსული უხვი ნალექის (თოვლი) შედეგად დაზიანებული სოფლის მისასვლელი გზების წმენდის სამუშაოები</t>
  </si>
  <si>
    <t>Nბ78.782302711 27.01.2023 წელი</t>
  </si>
  <si>
    <t>ქ. ონში მერიის შენობაში არსებული გათბობის ქვაბების დემონტაჟი და ახლის შეძენა მონტაჟის სამუშაოები</t>
  </si>
  <si>
    <t>Nბ78.78230102 10.01.2023 წელი</t>
  </si>
  <si>
    <t>ონის მუნიციპალიტეტის მერიის სახელზე რიცხული ავტომობილ PRADO-ს შეკეთება</t>
  </si>
  <si>
    <t>N</t>
  </si>
  <si>
    <t>Nბ78.78230762 17.03.2023 წელი</t>
  </si>
  <si>
    <t>გამოყოფილი თანხების დანიშნულების შინაარსი</t>
  </si>
  <si>
    <t>გამოყოფილი თანხა</t>
  </si>
  <si>
    <t>ათვისებული თანხა</t>
  </si>
  <si>
    <t>მერის ბრძანების N და თარიღი</t>
  </si>
  <si>
    <t>საბიუჯეტო ორგანიზაციის დასახელება</t>
  </si>
  <si>
    <t>ონის მუნიციპალიტეტი</t>
  </si>
  <si>
    <r>
      <t>ინფორმაცია 2023 წლის ონის მუნიციპალიტეტის ბიუჯეტის ადგილობრივი სარეზერვო ფონდიდან გამოყოფილი და ათვისებული  თანხების შესახებ</t>
    </r>
    <r>
      <rPr>
        <b/>
        <sz val="8"/>
        <rFont val="Sylfaen"/>
        <family val="1"/>
        <charset val="204"/>
      </rPr>
      <t xml:space="preserve">        </t>
    </r>
  </si>
  <si>
    <t>სოფელ ბარსა და ბაჯიხევში დაზიანებული სოფლის მისასვლელი გზების რეაბილიტაციის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</si>
</sst>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8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RowHeight="15" x14ac:dyDescent="0.3"/>
  <cols>
    <col min="1" max="1" width="3.5703125" style="2" customWidth="1"/>
    <col min="2" max="2" width="30.28515625" style="1" customWidth="1"/>
    <col min="3" max="3" width="51" style="1" bestFit="1" customWidth="1"/>
    <col min="4" max="4" width="12.140625" style="1" customWidth="1"/>
    <col min="5" max="5" width="11.42578125" style="1" customWidth="1"/>
    <col min="6" max="6" width="14.140625" style="1" customWidth="1"/>
    <col min="7" max="7" width="11.5703125" style="1" customWidth="1"/>
    <col min="8" max="11" width="9.140625" style="1" customWidth="1"/>
    <col min="12" max="16384" width="9.140625" style="1"/>
  </cols>
  <sheetData>
    <row r="1" spans="1:6" ht="45.75" customHeight="1" x14ac:dyDescent="0.3">
      <c r="A1" s="9" t="s">
        <v>16</v>
      </c>
      <c r="B1" s="9"/>
      <c r="C1" s="9"/>
      <c r="D1" s="9"/>
      <c r="E1" s="9"/>
      <c r="F1" s="9"/>
    </row>
    <row r="2" spans="1:6" ht="58.5" customHeight="1" x14ac:dyDescent="0.3">
      <c r="A2" s="7" t="s">
        <v>8</v>
      </c>
      <c r="B2" s="8" t="s">
        <v>14</v>
      </c>
      <c r="C2" s="7" t="s">
        <v>10</v>
      </c>
      <c r="D2" s="7" t="s">
        <v>11</v>
      </c>
      <c r="E2" s="7" t="s">
        <v>12</v>
      </c>
      <c r="F2" s="7" t="s">
        <v>13</v>
      </c>
    </row>
    <row r="3" spans="1:6" x14ac:dyDescent="0.3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ht="39.75" customHeight="1" x14ac:dyDescent="0.3">
      <c r="A4" s="3">
        <v>1</v>
      </c>
      <c r="B4" s="5" t="s">
        <v>15</v>
      </c>
      <c r="C4" s="5" t="s">
        <v>7</v>
      </c>
      <c r="D4" s="3">
        <v>2615.44</v>
      </c>
      <c r="E4" s="3">
        <f>2521.96+93.48</f>
        <v>2615.44</v>
      </c>
      <c r="F4" s="4" t="s">
        <v>6</v>
      </c>
    </row>
    <row r="5" spans="1:6" ht="30" customHeight="1" x14ac:dyDescent="0.3">
      <c r="A5" s="3">
        <v>2</v>
      </c>
      <c r="B5" s="5" t="s">
        <v>15</v>
      </c>
      <c r="C5" s="5" t="s">
        <v>5</v>
      </c>
      <c r="D5" s="3">
        <v>28572.799999999999</v>
      </c>
      <c r="E5" s="3">
        <f>28501.35+71.45</f>
        <v>28572.799999999999</v>
      </c>
      <c r="F5" s="4" t="s">
        <v>4</v>
      </c>
    </row>
    <row r="6" spans="1:6" ht="45" customHeight="1" x14ac:dyDescent="0.3">
      <c r="A6" s="3">
        <v>3</v>
      </c>
      <c r="B6" s="5" t="s">
        <v>15</v>
      </c>
      <c r="C6" s="5" t="s">
        <v>3</v>
      </c>
      <c r="D6" s="3">
        <v>48000</v>
      </c>
      <c r="E6" s="3">
        <v>48000</v>
      </c>
      <c r="F6" s="4" t="s">
        <v>9</v>
      </c>
    </row>
    <row r="7" spans="1:6" ht="57.75" customHeight="1" x14ac:dyDescent="0.3">
      <c r="A7" s="3">
        <v>4</v>
      </c>
      <c r="B7" s="5" t="s">
        <v>15</v>
      </c>
      <c r="C7" s="5" t="s">
        <v>2</v>
      </c>
      <c r="D7" s="3">
        <v>1650</v>
      </c>
      <c r="E7" s="3">
        <v>1650</v>
      </c>
      <c r="F7" s="4" t="s">
        <v>1</v>
      </c>
    </row>
    <row r="8" spans="1:6" ht="38.25" customHeight="1" x14ac:dyDescent="0.3">
      <c r="A8" s="3">
        <v>5</v>
      </c>
      <c r="B8" s="5" t="s">
        <v>15</v>
      </c>
      <c r="C8" s="5" t="s">
        <v>17</v>
      </c>
      <c r="D8" s="3">
        <f>11474.1+10822.2</f>
        <v>22296.300000000003</v>
      </c>
      <c r="E8" s="3"/>
      <c r="F8" s="4" t="s">
        <v>0</v>
      </c>
    </row>
  </sheetData>
  <mergeCells count="1">
    <mergeCell ref="A1:F1"/>
  </mergeCells>
  <pageMargins left="0.15748031496063" right="0.15748031496063" top="0.196850393700787" bottom="0.15748031496063" header="0.196850393700787" footer="0.1574803149606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სარეზერვო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Sophio Gugeshashvili</dc:creator>
  <cp:lastModifiedBy>Nino Metreveli</cp:lastModifiedBy>
  <cp:lastPrinted>2023-05-31T07:24:35Z</cp:lastPrinted>
  <dcterms:created xsi:type="dcterms:W3CDTF">2023-05-31T06:33:31Z</dcterms:created>
  <dcterms:modified xsi:type="dcterms:W3CDTF">2023-05-31T13:29:28Z</dcterms:modified>
</cp:coreProperties>
</file>