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14" i="2"/>
  <c r="E14"/>
  <c r="I14"/>
  <c r="K14"/>
  <c r="H14"/>
  <c r="F14"/>
</calcChain>
</file>

<file path=xl/sharedStrings.xml><?xml version="1.0" encoding="utf-8"?>
<sst xmlns="http://schemas.openxmlformats.org/spreadsheetml/2006/main" count="40" uniqueCount="35">
  <si>
    <t>სულ</t>
  </si>
  <si>
    <t>N</t>
  </si>
  <si>
    <t>ღონისძიებების დასახელება</t>
  </si>
  <si>
    <t>ჩატარების დრო</t>
  </si>
  <si>
    <t>ტრანსპორტის ხარჯები</t>
  </si>
  <si>
    <t>სასტუმროს ხარჯები ღამის თევა ,კვება</t>
  </si>
  <si>
    <t>სხვა საჭირო მასალები და მომსახურეობა</t>
  </si>
  <si>
    <t>მონაწილეთა რაოდენობა</t>
  </si>
  <si>
    <t>საპრიზო ფონდი და საჩუქრები</t>
  </si>
  <si>
    <t>საწევრო შენატანი</t>
  </si>
  <si>
    <t>ჩატარების ადგილი</t>
  </si>
  <si>
    <t>სულ თანხა</t>
  </si>
  <si>
    <t>ონი</t>
  </si>
  <si>
    <t>ქალთა და დედის დღისადმი მიძღვნილი ზეიმი</t>
  </si>
  <si>
    <t>3-8მარტი</t>
  </si>
  <si>
    <t>ბავშვთა საერთაშორისო დღის აღნიშვნა</t>
  </si>
  <si>
    <t>1 ივნისი</t>
  </si>
  <si>
    <t>საანგარიშო კონცერტი</t>
  </si>
  <si>
    <t>საახალწლო ზეიმი</t>
  </si>
  <si>
    <t>17თებერვალი</t>
  </si>
  <si>
    <t>კალიგრაფიის კონკურსი</t>
  </si>
  <si>
    <t>ექსკუსია ცაგერი</t>
  </si>
  <si>
    <t>ექსკურსია  გონა, ღები, თევრეშო</t>
  </si>
  <si>
    <t>23 ივნისი</t>
  </si>
  <si>
    <t>საშემოდგომო კონცერტი</t>
  </si>
  <si>
    <t>27დეკემბერი</t>
  </si>
  <si>
    <t>ცაგერი</t>
  </si>
  <si>
    <t>ღები</t>
  </si>
  <si>
    <t>20 მაისი</t>
  </si>
  <si>
    <t>17ივნისი</t>
  </si>
  <si>
    <t>18 ნოემბერი</t>
  </si>
  <si>
    <t>ა(ა)ი.პ "ონის მუნიც. მოსწავლე-ახალგაზრდობის სახლი"2022 წლის დაგეგმილი ღონისძიებების  კალენდარული გეგმა</t>
  </si>
  <si>
    <t>ტრადიციული ფოლკლორული ფესტივალი "მომავალი ჩვენია"</t>
  </si>
  <si>
    <t>4 ივლისი</t>
  </si>
  <si>
    <t>ქობულეთი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</si>
</sst>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Normal="100" workbookViewId="0">
      <selection activeCell="M13" sqref="M13"/>
    </sheetView>
  </sheetViews>
  <sheetFormatPr defaultRowHeight="15"/>
  <cols>
    <col min="1" max="1" width="5.7109375" customWidth="1"/>
    <col min="2" max="2" width="31.140625" customWidth="1"/>
    <col min="3" max="3" width="15.140625" customWidth="1"/>
    <col min="4" max="4" width="7" customWidth="1"/>
    <col min="5" max="5" width="8" customWidth="1"/>
    <col min="6" max="6" width="7.42578125" customWidth="1"/>
    <col min="7" max="7" width="8.42578125" customWidth="1"/>
    <col min="8" max="8" width="9.140625" customWidth="1"/>
    <col min="9" max="9" width="8.140625" customWidth="1"/>
    <col min="10" max="10" width="10.28515625" customWidth="1"/>
    <col min="11" max="11" width="11.140625" customWidth="1"/>
  </cols>
  <sheetData>
    <row r="1" spans="1:11">
      <c r="B1" t="s">
        <v>31</v>
      </c>
    </row>
    <row r="2" spans="1:11" ht="33.75" customHeight="1" thickBot="1"/>
    <row r="3" spans="1:11" ht="81.75" customHeight="1" thickBot="1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5.75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15.75" thickBot="1">
      <c r="A5" s="4">
        <v>1</v>
      </c>
      <c r="B5" s="5" t="s">
        <v>20</v>
      </c>
      <c r="C5" s="5" t="s">
        <v>19</v>
      </c>
      <c r="D5" s="5"/>
      <c r="E5" s="5"/>
      <c r="F5" s="10">
        <v>20</v>
      </c>
      <c r="G5" s="10">
        <v>15</v>
      </c>
      <c r="H5" s="10">
        <v>40</v>
      </c>
      <c r="I5" s="10"/>
      <c r="J5" s="10" t="s">
        <v>12</v>
      </c>
      <c r="K5" s="10">
        <v>60</v>
      </c>
    </row>
    <row r="6" spans="1:11" ht="34.5" customHeight="1" thickBot="1">
      <c r="A6" s="6">
        <v>2</v>
      </c>
      <c r="B6" s="2" t="s">
        <v>13</v>
      </c>
      <c r="C6" s="2" t="s">
        <v>14</v>
      </c>
      <c r="D6" s="7"/>
      <c r="E6" s="7"/>
      <c r="F6" s="7">
        <v>50</v>
      </c>
      <c r="G6" s="2">
        <v>30</v>
      </c>
      <c r="H6" s="2">
        <v>150</v>
      </c>
      <c r="I6" s="7"/>
      <c r="J6" s="2" t="s">
        <v>12</v>
      </c>
      <c r="K6" s="2">
        <v>200</v>
      </c>
    </row>
    <row r="7" spans="1:11" ht="33.75" customHeight="1" thickBot="1">
      <c r="A7" s="4">
        <v>4</v>
      </c>
      <c r="B7" s="5" t="s">
        <v>15</v>
      </c>
      <c r="C7" s="5" t="s">
        <v>16</v>
      </c>
      <c r="D7" s="8"/>
      <c r="E7" s="8"/>
      <c r="F7" s="8">
        <v>150</v>
      </c>
      <c r="G7" s="5">
        <v>30</v>
      </c>
      <c r="H7" s="5"/>
      <c r="I7" s="8"/>
      <c r="J7" s="5" t="s">
        <v>12</v>
      </c>
      <c r="K7" s="5">
        <v>150</v>
      </c>
    </row>
    <row r="8" spans="1:11" ht="36.75" customHeight="1" thickBot="1">
      <c r="A8" s="4">
        <v>5</v>
      </c>
      <c r="B8" s="5" t="s">
        <v>21</v>
      </c>
      <c r="C8" s="5" t="s">
        <v>28</v>
      </c>
      <c r="D8" s="8">
        <v>350</v>
      </c>
      <c r="E8" s="8"/>
      <c r="F8" s="8"/>
      <c r="G8" s="5">
        <v>12</v>
      </c>
      <c r="H8" s="5"/>
      <c r="I8" s="8"/>
      <c r="J8" s="5" t="s">
        <v>26</v>
      </c>
      <c r="K8" s="5">
        <v>350</v>
      </c>
    </row>
    <row r="9" spans="1:11" ht="31.5" customHeight="1" thickBot="1">
      <c r="A9" s="4">
        <v>6</v>
      </c>
      <c r="B9" s="5" t="s">
        <v>22</v>
      </c>
      <c r="C9" s="5" t="s">
        <v>29</v>
      </c>
      <c r="D9" s="8">
        <v>300</v>
      </c>
      <c r="E9" s="8"/>
      <c r="F9" s="8"/>
      <c r="G9" s="5">
        <v>12</v>
      </c>
      <c r="H9" s="5"/>
      <c r="I9" s="8"/>
      <c r="J9" s="5" t="s">
        <v>27</v>
      </c>
      <c r="K9" s="5">
        <v>300</v>
      </c>
    </row>
    <row r="10" spans="1:11" ht="39.75" customHeight="1" thickBot="1">
      <c r="A10" s="4">
        <v>8</v>
      </c>
      <c r="B10" s="5" t="s">
        <v>17</v>
      </c>
      <c r="C10" s="5" t="s">
        <v>23</v>
      </c>
      <c r="D10" s="5"/>
      <c r="E10" s="5"/>
      <c r="F10" s="5">
        <v>150</v>
      </c>
      <c r="G10" s="5">
        <v>40</v>
      </c>
      <c r="H10" s="8"/>
      <c r="I10" s="5"/>
      <c r="J10" s="5" t="s">
        <v>12</v>
      </c>
      <c r="K10" s="5">
        <v>150</v>
      </c>
    </row>
    <row r="11" spans="1:11" ht="37.5" customHeight="1" thickBot="1">
      <c r="A11" s="4">
        <v>10</v>
      </c>
      <c r="B11" s="5" t="s">
        <v>32</v>
      </c>
      <c r="C11" s="5" t="s">
        <v>33</v>
      </c>
      <c r="D11" s="5">
        <v>650</v>
      </c>
      <c r="E11" s="5"/>
      <c r="F11" s="5"/>
      <c r="G11" s="5">
        <v>12</v>
      </c>
      <c r="H11" s="8"/>
      <c r="I11" s="8"/>
      <c r="J11" s="5" t="s">
        <v>34</v>
      </c>
      <c r="K11" s="5">
        <v>650</v>
      </c>
    </row>
    <row r="12" spans="1:11" ht="34.5" customHeight="1" thickBot="1">
      <c r="A12" s="4"/>
      <c r="B12" s="5" t="s">
        <v>24</v>
      </c>
      <c r="C12" s="5" t="s">
        <v>30</v>
      </c>
      <c r="D12" s="5"/>
      <c r="E12" s="5"/>
      <c r="F12" s="5">
        <v>100</v>
      </c>
      <c r="G12" s="5">
        <v>30</v>
      </c>
      <c r="H12" s="8"/>
      <c r="I12" s="8"/>
      <c r="J12" s="5" t="s">
        <v>12</v>
      </c>
      <c r="K12" s="5">
        <v>100</v>
      </c>
    </row>
    <row r="13" spans="1:11" ht="27" customHeight="1" thickBot="1">
      <c r="A13" s="4">
        <v>11</v>
      </c>
      <c r="B13" s="5" t="s">
        <v>18</v>
      </c>
      <c r="C13" s="5" t="s">
        <v>25</v>
      </c>
      <c r="D13" s="5"/>
      <c r="E13" s="5"/>
      <c r="F13" s="5">
        <v>200</v>
      </c>
      <c r="G13" s="8">
        <v>45</v>
      </c>
      <c r="H13" s="5">
        <v>400</v>
      </c>
      <c r="I13" s="8"/>
      <c r="J13" s="5" t="s">
        <v>12</v>
      </c>
      <c r="K13" s="5">
        <v>600</v>
      </c>
    </row>
    <row r="14" spans="1:11" ht="23.25" customHeight="1" thickBot="1">
      <c r="A14" s="4"/>
      <c r="B14" s="5" t="s">
        <v>0</v>
      </c>
      <c r="C14" s="5"/>
      <c r="D14" s="5">
        <f>SUM(D8:D13)</f>
        <v>1300</v>
      </c>
      <c r="E14" s="8">
        <f>E11</f>
        <v>0</v>
      </c>
      <c r="F14" s="8">
        <f>SUM(F5:F13)</f>
        <v>670</v>
      </c>
      <c r="G14" s="5"/>
      <c r="H14" s="8">
        <f>SUM(H5:H13)</f>
        <v>590</v>
      </c>
      <c r="I14" s="5">
        <f>I11</f>
        <v>0</v>
      </c>
      <c r="J14" s="5"/>
      <c r="K14" s="5">
        <f>SUM(K5:K13)</f>
        <v>2560</v>
      </c>
    </row>
    <row r="17" spans="2:2">
      <c r="B17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2022-06-16T07:18:49Z</dcterms:modified>
</cp:coreProperties>
</file>